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7" i="1" l="1"/>
  <c r="L178" i="1"/>
  <c r="L158" i="1"/>
  <c r="L81" i="1"/>
  <c r="G158" i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<sst xmlns="http://schemas.openxmlformats.org/spreadsheetml/2006/main" count="312" uniqueCount="101">
  <si>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</si>
  <si>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</si>
  <si>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</si>
  <si>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</si>
  <si>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</si>
  <si>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</si>
  <si>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</si>
  <si>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</si>
  <si>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</si>
  <si>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</si>
  <si>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</si>
  <si>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</si>
  <si>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</si>
  <si>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</si>
  <si>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</si>
  <si>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</si>
  <si>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</si>
  <si>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</si>
  <si>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</si>
  <si>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</si>
  <si>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</si>
  <si>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</si>
  <si>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</si>
  <si>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</si>
  <si>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</si>
  <si>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</si>
  <si>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</si>
  <si>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</si>
  <si>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</si>
  <si>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</si>
  <si>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</si>
  <si>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</si>
  <si>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</si>
  <si>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</si>
  <si>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</si>
  <si>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</si>
  <si>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</si>
  <si>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</si>
  <si>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</si>
  <si>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</si>
  <si>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</si>
  <si>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</si>
  <si>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</si>
  <si>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</si>
  <si>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</si>
  <si>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</si>
  <si>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</si>
  <si>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</si>
  <si>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</si>
  <si>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</si>
  <si>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</si>
  <si>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</si>
  <si>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</si>
  <si>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</si>
  <si>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</si>
  <si>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</si>
  <si>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</si>
  <si>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</si>
  <si>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</si>
  <si>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</si>
  <si>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</si>
  <si>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</si>
  <si>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</si>
  <si>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</si>
  <si>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</si>
  <si>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</si>
  <si>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</si>
  <si>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</si>
  <si>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</si>
  <si>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</si>
  <si>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</si>
  <si>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</si>
  <si>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</si>
  <si>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</si>
  <si>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</si>
  <si>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</si>
  <si>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</si>
  <si>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</si>
  <si>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</si>
  <si>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Кнели из птицы</t>
  </si>
  <si>
    <t>Макаронные изделия отварные с маслом сливочным</t>
  </si>
  <si>
    <t>Каша вязкая молочная овсяная с сахаром</t>
  </si>
  <si>
    <t>Сыр порциями</t>
  </si>
  <si>
    <t>Кофейный напиток</t>
  </si>
  <si>
    <t>Плов из птицы</t>
  </si>
  <si>
    <t>Овощи свежие (помидор)</t>
  </si>
  <si>
    <t>Борщ с капустой и картофелем со сметаной</t>
  </si>
  <si>
    <t>Запеканка из творога с молоком сгущенным</t>
  </si>
  <si>
    <t>Чай с сахаром и лимоном</t>
  </si>
  <si>
    <t>Рассольник Ленинградский со сметаной</t>
  </si>
  <si>
    <t>кисломол.</t>
  </si>
  <si>
    <t>Яблоко сезонное свежее</t>
  </si>
  <si>
    <t>Картофель отварной с маслом сливочным</t>
  </si>
  <si>
    <t>Котлеты/биточки/шницели из говядины</t>
  </si>
  <si>
    <t>Хлеб ржаной</t>
  </si>
  <si>
    <t>Щи из свежей капусты с картофелем со сметаной</t>
  </si>
  <si>
    <t>Овощи натуральные соленые (помидор)</t>
  </si>
  <si>
    <t>Овощи порционные свежие/соленые (помидор)</t>
  </si>
  <si>
    <t>Котлеты Московские</t>
  </si>
  <si>
    <t>МБОУ СОШ №8 г.ЕССЕНТУКИ</t>
  </si>
  <si>
    <t>Кубрицкая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</si>
</sst>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>
        <v>59.17</v>
      </c>
    </row>
    <row r="7" spans="1:12" ht="15" x14ac:dyDescent="0.25">
      <c r="A7" s="23"/>
      <c r="B7" s="15"/>
      <c r="C7" s="11"/>
      <c r="D7" s="6" t="s">
        <v>90</v>
      </c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>
        <v>3.42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>
        <v>573</v>
      </c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97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13.45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>
        <v>10.28</v>
      </c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>
        <v>31.74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>
        <v>7.72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573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 t="s">
        <v>94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573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75.09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146.63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>
        <v>20.83</v>
      </c>
    </row>
    <row r="26" spans="1:12" ht="15" x14ac:dyDescent="0.25">
      <c r="A26" s="14"/>
      <c r="B26" s="15"/>
      <c r="C26" s="11"/>
      <c r="D26" s="6" t="s">
        <v>90</v>
      </c>
      <c r="E26" s="42" t="s">
        <v>82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13.8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10.199999999999999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55.78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>
        <v>5.99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>
        <v>7.78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>
        <v>53.36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>
        <v>15.29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>
        <v>6.41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573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 t="s">
        <v>94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573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92.72999999999999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148.51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>
        <v>56.3</v>
      </c>
    </row>
    <row r="45" spans="1:12" ht="15" x14ac:dyDescent="0.25">
      <c r="A45" s="23"/>
      <c r="B45" s="15"/>
      <c r="C45" s="11"/>
      <c r="D45" s="6" t="s">
        <v>90</v>
      </c>
      <c r="E45" s="42" t="s">
        <v>49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7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>
        <v>1.93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573</v>
      </c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67.180000000000007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>
        <v>13.45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>
        <v>7.31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>
        <v>57.24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>
        <v>5.35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573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 t="s">
        <v>94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573</v>
      </c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87.25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154.43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>
        <v>15.29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>
        <v>31.74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>
        <v>13.8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573</v>
      </c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>
        <v>13.45</v>
      </c>
    </row>
    <row r="69" spans="1:12" ht="15" x14ac:dyDescent="0.25">
      <c r="A69" s="23"/>
      <c r="B69" s="15"/>
      <c r="C69" s="11"/>
      <c r="D69" s="6" t="s">
        <v>90</v>
      </c>
      <c r="E69" s="42" t="s">
        <v>49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>
        <v>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83.23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>
        <v>13.45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>
        <v>11.6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>
        <v>52.53</v>
      </c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>
        <v>125</v>
      </c>
      <c r="L74" s="43">
        <v>13.38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573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 t="s">
        <v>94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573</v>
      </c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102.86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186.09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>
        <v>52.89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>
        <v>8.9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>
        <v>1.93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573</v>
      </c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90</v>
      </c>
      <c r="E87" s="42" t="s">
        <v>49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72.67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>
        <v>5.99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>
        <v>6.96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>
        <v>53.36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>
        <v>6.93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>
        <v>6.41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573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 t="s">
        <v>94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573</v>
      </c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83.550000000000011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156.22000000000003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>
        <v>21.95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573</v>
      </c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>
        <v>10.199999999999999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36.03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>
        <v>13.45</v>
      </c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10.78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>
        <v>31.74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>
        <v>9.82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>
        <v>5.35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573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 t="s">
        <v>94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573</v>
      </c>
      <c r="L115" s="43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75.039999999999992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111.07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>
        <v>52.89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3.42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573</v>
      </c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90</v>
      </c>
      <c r="E125" s="42" t="s">
        <v>49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74.16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77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>
        <v>11.99</v>
      </c>
    </row>
    <row r="130" spans="1:12" ht="15" x14ac:dyDescent="0.25">
      <c r="A130" s="14"/>
      <c r="B130" s="15"/>
      <c r="C130" s="11"/>
      <c r="D130" s="7" t="s">
        <v>27</v>
      </c>
      <c r="E130" s="42" t="s">
        <v>78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>
        <v>7.36</v>
      </c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>
        <v>57.24</v>
      </c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59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>
        <v>6.41</v>
      </c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>
        <v>573</v>
      </c>
      <c r="L134" s="43">
        <v>1.95</v>
      </c>
    </row>
    <row r="135" spans="1:12" ht="15" x14ac:dyDescent="0.25">
      <c r="A135" s="14"/>
      <c r="B135" s="15"/>
      <c r="C135" s="11"/>
      <c r="D135" s="7" t="s">
        <v>32</v>
      </c>
      <c r="E135" s="42" t="s">
        <v>94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>
        <v>573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86.9</v>
      </c>
    </row>
    <row r="139" spans="1:12" ht="15" x14ac:dyDescent="0.2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161.06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87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>
        <v>82.69</v>
      </c>
    </row>
    <row r="141" spans="1:12" ht="15" x14ac:dyDescent="0.25">
      <c r="A141" s="23"/>
      <c r="B141" s="15"/>
      <c r="C141" s="11"/>
      <c r="D141" s="6" t="s">
        <v>90</v>
      </c>
      <c r="E141" s="42" t="s">
        <v>49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>
        <v>7</v>
      </c>
    </row>
    <row r="142" spans="1:12" ht="15" x14ac:dyDescent="0.25">
      <c r="A142" s="23"/>
      <c r="B142" s="15"/>
      <c r="C142" s="11"/>
      <c r="D142" s="7" t="s">
        <v>22</v>
      </c>
      <c r="E142" s="42" t="s">
        <v>88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>
        <v>3.42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>
        <v>573</v>
      </c>
      <c r="L143" s="43">
        <v>1.95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95.06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50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>
        <v>13.45</v>
      </c>
    </row>
    <row r="149" spans="1:12" ht="15" x14ac:dyDescent="0.25">
      <c r="A149" s="23"/>
      <c r="B149" s="15"/>
      <c r="C149" s="11"/>
      <c r="D149" s="7" t="s">
        <v>27</v>
      </c>
      <c r="E149" s="42" t="s">
        <v>89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>
        <v>10.28</v>
      </c>
    </row>
    <row r="150" spans="1:12" ht="15" x14ac:dyDescent="0.25">
      <c r="A150" s="23"/>
      <c r="B150" s="15"/>
      <c r="C150" s="11"/>
      <c r="D150" s="7" t="s">
        <v>28</v>
      </c>
      <c r="E150" s="42" t="s">
        <v>79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>
        <v>31.74</v>
      </c>
    </row>
    <row r="151" spans="1:12" ht="15" x14ac:dyDescent="0.25">
      <c r="A151" s="23"/>
      <c r="B151" s="15"/>
      <c r="C151" s="11"/>
      <c r="D151" s="7" t="s">
        <v>29</v>
      </c>
      <c r="E151" s="42" t="s">
        <v>80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>
        <v>6.93</v>
      </c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>
        <v>8</v>
      </c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>
        <v>573</v>
      </c>
      <c r="L153" s="43">
        <v>1.95</v>
      </c>
    </row>
    <row r="154" spans="1:12" ht="15" x14ac:dyDescent="0.25">
      <c r="A154" s="23"/>
      <c r="B154" s="15"/>
      <c r="C154" s="11"/>
      <c r="D154" s="7" t="s">
        <v>32</v>
      </c>
      <c r="E154" s="42" t="s">
        <v>94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>
        <v>573</v>
      </c>
      <c r="L154" s="43">
        <v>1.95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74.300000000000011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169.36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81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>
        <v>15.95</v>
      </c>
    </row>
    <row r="160" spans="1:12" ht="15" x14ac:dyDescent="0.25">
      <c r="A160" s="23"/>
      <c r="B160" s="15"/>
      <c r="C160" s="11"/>
      <c r="D160" s="6" t="s">
        <v>90</v>
      </c>
      <c r="E160" s="42" t="s">
        <v>82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>
        <v>9</v>
      </c>
    </row>
    <row r="161" spans="1:12" ht="15" x14ac:dyDescent="0.25">
      <c r="A161" s="23"/>
      <c r="B161" s="15"/>
      <c r="C161" s="11"/>
      <c r="D161" s="7" t="s">
        <v>22</v>
      </c>
      <c r="E161" s="42" t="s">
        <v>83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>
        <v>13.8</v>
      </c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>
        <v>573</v>
      </c>
      <c r="L162" s="43">
        <v>1.95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40.700000000000003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77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>
        <v>13.45</v>
      </c>
    </row>
    <row r="169" spans="1:12" ht="15" x14ac:dyDescent="0.2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>
        <v>6.96</v>
      </c>
    </row>
    <row r="170" spans="1:12" ht="15" x14ac:dyDescent="0.25">
      <c r="A170" s="23"/>
      <c r="B170" s="15"/>
      <c r="C170" s="11"/>
      <c r="D170" s="7" t="s">
        <v>28</v>
      </c>
      <c r="E170" s="42" t="s">
        <v>68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>
        <v>52.53</v>
      </c>
    </row>
    <row r="171" spans="1:12" ht="15" x14ac:dyDescent="0.25">
      <c r="A171" s="23"/>
      <c r="B171" s="15"/>
      <c r="C171" s="11"/>
      <c r="D171" s="7" t="s">
        <v>29</v>
      </c>
      <c r="E171" s="42" t="s">
        <v>92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>
        <v>125</v>
      </c>
      <c r="L171" s="43">
        <v>13.38</v>
      </c>
    </row>
    <row r="172" spans="1:12" ht="15" x14ac:dyDescent="0.25">
      <c r="A172" s="23"/>
      <c r="B172" s="15"/>
      <c r="C172" s="11"/>
      <c r="D172" s="7" t="s">
        <v>30</v>
      </c>
      <c r="E172" s="42" t="s">
        <v>74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>
        <v>5.35</v>
      </c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>
        <v>573</v>
      </c>
      <c r="L173" s="43">
        <v>1.95</v>
      </c>
    </row>
    <row r="174" spans="1:12" ht="15" x14ac:dyDescent="0.25">
      <c r="A174" s="23"/>
      <c r="B174" s="15"/>
      <c r="C174" s="11"/>
      <c r="D174" s="7" t="s">
        <v>32</v>
      </c>
      <c r="E174" s="42" t="s">
        <v>94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>
        <v>573</v>
      </c>
      <c r="L174" s="43">
        <v>1.95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95.57</v>
      </c>
    </row>
    <row r="178" spans="1:12" ht="15" x14ac:dyDescent="0.2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136.26999999999998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84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>
        <v>58.99</v>
      </c>
    </row>
    <row r="180" spans="1:12" ht="15" x14ac:dyDescent="0.25">
      <c r="A180" s="23"/>
      <c r="B180" s="15"/>
      <c r="C180" s="11"/>
      <c r="D180" s="6" t="s">
        <v>26</v>
      </c>
      <c r="E180" s="42" t="s">
        <v>85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>
        <v>13.45</v>
      </c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>
        <v>1.93</v>
      </c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>
        <v>573</v>
      </c>
      <c r="L182" s="43">
        <v>1.95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90</v>
      </c>
      <c r="E184" s="42" t="s">
        <v>49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>
        <v>7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83.320000000000007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96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>
        <v>13.45</v>
      </c>
    </row>
    <row r="188" spans="1:12" ht="15" x14ac:dyDescent="0.25">
      <c r="A188" s="23"/>
      <c r="B188" s="15"/>
      <c r="C188" s="11"/>
      <c r="D188" s="7" t="s">
        <v>27</v>
      </c>
      <c r="E188" s="42" t="s">
        <v>86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>
        <v>11.6</v>
      </c>
    </row>
    <row r="189" spans="1:12" ht="15" x14ac:dyDescent="0.25">
      <c r="A189" s="23"/>
      <c r="B189" s="15"/>
      <c r="C189" s="11"/>
      <c r="D189" s="7" t="s">
        <v>28</v>
      </c>
      <c r="E189" s="42" t="s">
        <v>98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>
        <v>46.18</v>
      </c>
    </row>
    <row r="190" spans="1:12" ht="15" x14ac:dyDescent="0.25">
      <c r="A190" s="23"/>
      <c r="B190" s="15"/>
      <c r="C190" s="11"/>
      <c r="D190" s="7" t="s">
        <v>29</v>
      </c>
      <c r="E190" s="42" t="s">
        <v>80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>
        <v>6.93</v>
      </c>
    </row>
    <row r="191" spans="1:12" ht="15" x14ac:dyDescent="0.2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>
        <v>6.41</v>
      </c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>
        <v>573</v>
      </c>
      <c r="L192" s="43">
        <v>1.95</v>
      </c>
    </row>
    <row r="193" spans="1:12" ht="15" x14ac:dyDescent="0.25">
      <c r="A193" s="23"/>
      <c r="B193" s="15"/>
      <c r="C193" s="11"/>
      <c r="D193" s="7" t="s">
        <v>32</v>
      </c>
      <c r="E193" s="42" t="s">
        <v>94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>
        <v>573</v>
      </c>
      <c r="L193" s="43">
        <v>1.95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88.47</v>
      </c>
    </row>
    <row r="197" spans="1:12" ht="15" x14ac:dyDescent="0.2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171.79000000000002</v>
      </c>
    </row>
    <row r="198" spans="1:12" x14ac:dyDescent="0.2">
      <c r="A198" s="27"/>
      <c r="B198" s="28"/>
      <c r="C198" s="53" t="s">
        <v>5</v>
      </c>
      <c r="D198" s="53"/>
      <c r="E198" s="53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>
        <f t="shared" ref="L198" si="95">(L24+L43+L62+L81+L100+L119+L139+L158+L178+L197)/(IF(L24=0,0,1)+IF(L43=0,0,1)+IF(L62=0,0,1)+IF(L81=0,0,1)+IF(L100=0,0,1)+IF(L119=0,0,1)+IF(L139=0,0,1)+IF(L158=0,0,1)+IF(L178=0,0,1)+IF(L197=0,0,1))</f>
        <v>154.14299999999997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2025-01-10T08:12:29Z</dcterms:modified>
</cp:coreProperties>
</file>